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45" windowHeight="4545"/>
  </bookViews>
  <sheets>
    <sheet name="ESM_2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<sst xmlns="http://schemas.openxmlformats.org/spreadsheetml/2006/main" count="71" uniqueCount="36">
  <si>
    <t>Б-20-458</t>
  </si>
  <si>
    <t>FeO</t>
  </si>
  <si>
    <t>MnO</t>
  </si>
  <si>
    <t>MgO</t>
  </si>
  <si>
    <t>CaO</t>
  </si>
  <si>
    <t>Cl</t>
  </si>
  <si>
    <t>Б-20-425</t>
  </si>
  <si>
    <t>Б-20-455-2</t>
  </si>
  <si>
    <t>Б-20-464</t>
  </si>
  <si>
    <t>Б-20-439</t>
  </si>
  <si>
    <t>Б-20-427</t>
  </si>
  <si>
    <t>Б-20-417</t>
  </si>
  <si>
    <t>Bt</t>
  </si>
  <si>
    <r>
      <t>SiO</t>
    </r>
    <r>
      <rPr>
        <vertAlign val="subscript"/>
        <sz val="10"/>
        <color theme="1"/>
        <rFont val="Times New Roman"/>
        <family val="1"/>
        <charset val="204"/>
      </rPr>
      <t>2</t>
    </r>
  </si>
  <si>
    <r>
      <t>Al</t>
    </r>
    <r>
      <rPr>
        <vertAlign val="sub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O</t>
    </r>
    <r>
      <rPr>
        <vertAlign val="subscript"/>
        <sz val="10"/>
        <color theme="1"/>
        <rFont val="Times New Roman"/>
        <family val="1"/>
        <charset val="204"/>
      </rPr>
      <t>3</t>
    </r>
  </si>
  <si>
    <r>
      <t>Si</t>
    </r>
    <r>
      <rPr>
        <vertAlign val="superscript"/>
        <sz val="10"/>
        <color theme="1"/>
        <rFont val="Times New Roman"/>
        <family val="1"/>
        <charset val="204"/>
      </rPr>
      <t>4+</t>
    </r>
  </si>
  <si>
    <r>
      <t>Al</t>
    </r>
    <r>
      <rPr>
        <vertAlign val="superscript"/>
        <sz val="10"/>
        <color theme="1"/>
        <rFont val="Times New Roman"/>
        <family val="1"/>
        <charset val="204"/>
      </rPr>
      <t>3+</t>
    </r>
  </si>
  <si>
    <r>
      <t>Fe</t>
    </r>
    <r>
      <rPr>
        <vertAlign val="superscript"/>
        <sz val="10"/>
        <color theme="1"/>
        <rFont val="Times New Roman"/>
        <family val="1"/>
        <charset val="204"/>
      </rPr>
      <t>2+</t>
    </r>
  </si>
  <si>
    <r>
      <t>Mn</t>
    </r>
    <r>
      <rPr>
        <vertAlign val="superscript"/>
        <sz val="10"/>
        <color theme="1"/>
        <rFont val="Times New Roman"/>
        <family val="1"/>
        <charset val="204"/>
      </rPr>
      <t>2+</t>
    </r>
  </si>
  <si>
    <r>
      <t>Mg</t>
    </r>
    <r>
      <rPr>
        <vertAlign val="superscript"/>
        <sz val="10"/>
        <color theme="1"/>
        <rFont val="Times New Roman"/>
        <family val="1"/>
        <charset val="204"/>
      </rPr>
      <t>2+</t>
    </r>
  </si>
  <si>
    <r>
      <t>Ca</t>
    </r>
    <r>
      <rPr>
        <vertAlign val="superscript"/>
        <sz val="10"/>
        <color theme="1"/>
        <rFont val="Times New Roman"/>
        <family val="1"/>
        <charset val="204"/>
      </rPr>
      <t>2+</t>
    </r>
  </si>
  <si>
    <r>
      <t>TiO</t>
    </r>
    <r>
      <rPr>
        <vertAlign val="subscript"/>
        <sz val="10"/>
        <color theme="1"/>
        <rFont val="Times New Roman"/>
        <family val="1"/>
        <charset val="204"/>
      </rPr>
      <t>2</t>
    </r>
  </si>
  <si>
    <r>
      <t>Cr</t>
    </r>
    <r>
      <rPr>
        <vertAlign val="sub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O</t>
    </r>
    <r>
      <rPr>
        <vertAlign val="subscript"/>
        <sz val="10"/>
        <color theme="1"/>
        <rFont val="Times New Roman"/>
        <family val="1"/>
        <charset val="204"/>
      </rPr>
      <t>3</t>
    </r>
  </si>
  <si>
    <r>
      <t>Na</t>
    </r>
    <r>
      <rPr>
        <vertAlign val="sub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O</t>
    </r>
  </si>
  <si>
    <r>
      <t>K</t>
    </r>
    <r>
      <rPr>
        <vertAlign val="sub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O</t>
    </r>
  </si>
  <si>
    <r>
      <t>Ti</t>
    </r>
    <r>
      <rPr>
        <vertAlign val="superscript"/>
        <sz val="10"/>
        <color theme="1"/>
        <rFont val="Times New Roman"/>
        <family val="1"/>
        <charset val="204"/>
      </rPr>
      <t>4+</t>
    </r>
  </si>
  <si>
    <r>
      <t>Cr</t>
    </r>
    <r>
      <rPr>
        <vertAlign val="superscript"/>
        <sz val="10"/>
        <color theme="1"/>
        <rFont val="Times New Roman"/>
        <family val="1"/>
        <charset val="204"/>
      </rPr>
      <t>3+</t>
    </r>
  </si>
  <si>
    <r>
      <t>Na</t>
    </r>
    <r>
      <rPr>
        <vertAlign val="superscript"/>
        <sz val="10"/>
        <color theme="1" tint="4.9989318521683403E-2"/>
        <rFont val="Times New Roman"/>
        <family val="1"/>
        <charset val="204"/>
      </rPr>
      <t>+</t>
    </r>
  </si>
  <si>
    <r>
      <t>K</t>
    </r>
    <r>
      <rPr>
        <vertAlign val="superscript"/>
        <sz val="10"/>
        <color theme="1" tint="4.9989318521683403E-2"/>
        <rFont val="Times New Roman"/>
        <family val="1"/>
        <charset val="204"/>
      </rPr>
      <t>+</t>
    </r>
  </si>
  <si>
    <r>
      <t>Al</t>
    </r>
    <r>
      <rPr>
        <vertAlign val="superscript"/>
        <sz val="10"/>
        <color theme="1"/>
        <rFont val="Times New Roman"/>
        <family val="1"/>
        <charset val="204"/>
      </rPr>
      <t>VI</t>
    </r>
  </si>
  <si>
    <r>
      <t>Al</t>
    </r>
    <r>
      <rPr>
        <vertAlign val="superscript"/>
        <sz val="10"/>
        <color theme="1"/>
        <rFont val="Times New Roman"/>
        <family val="1"/>
        <charset val="204"/>
      </rPr>
      <t>IV</t>
    </r>
  </si>
  <si>
    <r>
      <t>X</t>
    </r>
    <r>
      <rPr>
        <vertAlign val="subscript"/>
        <sz val="10"/>
        <color theme="1"/>
        <rFont val="Times New Roman"/>
        <family val="1"/>
        <charset val="204"/>
      </rPr>
      <t>Mg</t>
    </r>
  </si>
  <si>
    <t>Образец</t>
  </si>
  <si>
    <t>Минерал</t>
  </si>
  <si>
    <t>Таблица 2. Химический состав минералов (биотит)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</si>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</sst>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vertAlign val="superscript"/>
      <sz val="10"/>
      <color theme="1" tint="4.9989318521683403E-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zoomScale="90" zoomScaleNormal="90" zoomScalePageLayoutView="55" workbookViewId="0">
      <selection activeCell="D27" sqref="D27"/>
    </sheetView>
  </sheetViews>
  <sheetFormatPr defaultRowHeight="15" x14ac:dyDescent="0.25"/>
  <cols>
    <col min="2" max="22" width="5.28515625" customWidth="1"/>
  </cols>
  <sheetData>
    <row r="1" spans="1:22" ht="15.75" x14ac:dyDescent="0.25">
      <c r="A1" s="12" t="s">
        <v>34</v>
      </c>
    </row>
    <row r="2" spans="1:22" s="11" customFormat="1" ht="25.5" x14ac:dyDescent="0.25">
      <c r="A2" s="10" t="s">
        <v>32</v>
      </c>
      <c r="B2" s="10" t="s">
        <v>0</v>
      </c>
      <c r="C2" s="10" t="s">
        <v>0</v>
      </c>
      <c r="D2" s="10" t="s">
        <v>0</v>
      </c>
      <c r="E2" s="10" t="s">
        <v>6</v>
      </c>
      <c r="F2" s="10" t="s">
        <v>6</v>
      </c>
      <c r="G2" s="10" t="s">
        <v>6</v>
      </c>
      <c r="H2" s="10" t="s">
        <v>7</v>
      </c>
      <c r="I2" s="10" t="s">
        <v>7</v>
      </c>
      <c r="J2" s="10" t="s">
        <v>7</v>
      </c>
      <c r="K2" s="10" t="s">
        <v>8</v>
      </c>
      <c r="L2" s="10" t="s">
        <v>8</v>
      </c>
      <c r="M2" s="10" t="s">
        <v>8</v>
      </c>
      <c r="N2" s="10" t="s">
        <v>9</v>
      </c>
      <c r="O2" s="10" t="s">
        <v>9</v>
      </c>
      <c r="P2" s="10" t="s">
        <v>9</v>
      </c>
      <c r="Q2" s="10" t="s">
        <v>10</v>
      </c>
      <c r="R2" s="10" t="s">
        <v>10</v>
      </c>
      <c r="S2" s="10" t="s">
        <v>10</v>
      </c>
      <c r="T2" s="10" t="s">
        <v>11</v>
      </c>
      <c r="U2" s="10" t="s">
        <v>11</v>
      </c>
      <c r="V2" s="10" t="s">
        <v>11</v>
      </c>
    </row>
    <row r="3" spans="1:22" x14ac:dyDescent="0.25">
      <c r="A3" s="1" t="s">
        <v>33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</row>
    <row r="4" spans="1:22" x14ac:dyDescent="0.25">
      <c r="A4" s="1" t="s">
        <v>13</v>
      </c>
      <c r="B4" s="4">
        <v>35.5</v>
      </c>
      <c r="C4" s="4">
        <v>35.69</v>
      </c>
      <c r="D4" s="4">
        <v>36.619999999999997</v>
      </c>
      <c r="E4" s="4">
        <v>36.56</v>
      </c>
      <c r="F4" s="4">
        <v>33</v>
      </c>
      <c r="G4" s="4">
        <v>34.11</v>
      </c>
      <c r="H4" s="4">
        <v>36.01</v>
      </c>
      <c r="I4" s="4">
        <v>37.28</v>
      </c>
      <c r="J4" s="4">
        <v>35.24</v>
      </c>
      <c r="K4" s="4">
        <v>34.89</v>
      </c>
      <c r="L4" s="4">
        <v>34.97</v>
      </c>
      <c r="M4" s="4">
        <v>34.770000000000003</v>
      </c>
      <c r="N4" s="4">
        <v>35.18</v>
      </c>
      <c r="O4" s="4">
        <v>35.4</v>
      </c>
      <c r="P4" s="4">
        <v>36.549999999999997</v>
      </c>
      <c r="Q4" s="4">
        <v>36.409999999999997</v>
      </c>
      <c r="R4" s="4">
        <v>36.22</v>
      </c>
      <c r="S4" s="4">
        <v>35.700000000000003</v>
      </c>
      <c r="T4" s="4">
        <v>34.950000000000003</v>
      </c>
      <c r="U4" s="4">
        <v>35.68</v>
      </c>
      <c r="V4" s="4">
        <v>35.14</v>
      </c>
    </row>
    <row r="5" spans="1:22" x14ac:dyDescent="0.25">
      <c r="A5" s="1" t="s">
        <v>21</v>
      </c>
      <c r="B5" s="4">
        <v>2.04</v>
      </c>
      <c r="C5" s="4">
        <v>1.32</v>
      </c>
      <c r="D5" s="4">
        <v>1.81</v>
      </c>
      <c r="E5" s="4">
        <v>1.49</v>
      </c>
      <c r="F5" s="4">
        <v>1.8</v>
      </c>
      <c r="G5" s="4">
        <v>1.42</v>
      </c>
      <c r="H5" s="4">
        <v>1.55</v>
      </c>
      <c r="I5" s="4">
        <v>1.72</v>
      </c>
      <c r="J5" s="4">
        <v>1.54</v>
      </c>
      <c r="K5" s="4">
        <v>0.89</v>
      </c>
      <c r="L5" s="4">
        <v>0.66</v>
      </c>
      <c r="M5" s="4">
        <v>1.91</v>
      </c>
      <c r="N5" s="4">
        <v>2.23</v>
      </c>
      <c r="O5" s="4">
        <v>1.72</v>
      </c>
      <c r="P5" s="4">
        <v>2.31</v>
      </c>
      <c r="Q5" s="4">
        <v>3.2</v>
      </c>
      <c r="R5" s="4">
        <v>3.02</v>
      </c>
      <c r="S5" s="4">
        <v>3.76</v>
      </c>
      <c r="T5" s="4">
        <v>2.04</v>
      </c>
      <c r="U5" s="4">
        <v>2.95</v>
      </c>
      <c r="V5" s="4">
        <v>2.86</v>
      </c>
    </row>
    <row r="6" spans="1:22" x14ac:dyDescent="0.25">
      <c r="A6" s="1" t="s">
        <v>14</v>
      </c>
      <c r="B6" s="4">
        <v>18.350000000000001</v>
      </c>
      <c r="C6" s="4">
        <v>19.87</v>
      </c>
      <c r="D6" s="4">
        <v>19.329999999999998</v>
      </c>
      <c r="E6" s="4">
        <v>20.8</v>
      </c>
      <c r="F6" s="4">
        <v>17.82</v>
      </c>
      <c r="G6" s="4">
        <v>18.309999999999999</v>
      </c>
      <c r="H6" s="4">
        <v>19.07</v>
      </c>
      <c r="I6" s="4">
        <v>19.39</v>
      </c>
      <c r="J6" s="4">
        <v>19.3</v>
      </c>
      <c r="K6" s="4">
        <v>19.059999999999999</v>
      </c>
      <c r="L6" s="4">
        <v>19.57</v>
      </c>
      <c r="M6" s="4">
        <v>19.059999999999999</v>
      </c>
      <c r="N6" s="4">
        <v>16.98</v>
      </c>
      <c r="O6" s="4">
        <v>18.75</v>
      </c>
      <c r="P6" s="4">
        <v>18.149999999999999</v>
      </c>
      <c r="Q6" s="4">
        <v>18.53</v>
      </c>
      <c r="R6" s="4">
        <v>17.78</v>
      </c>
      <c r="S6" s="4">
        <v>16.79</v>
      </c>
      <c r="T6" s="4">
        <v>15.81</v>
      </c>
      <c r="U6" s="4">
        <v>16.350000000000001</v>
      </c>
      <c r="V6" s="4">
        <v>15.7</v>
      </c>
    </row>
    <row r="7" spans="1:22" x14ac:dyDescent="0.25">
      <c r="A7" s="1" t="s">
        <v>22</v>
      </c>
      <c r="B7" s="4">
        <v>0</v>
      </c>
      <c r="C7" s="4">
        <v>0</v>
      </c>
      <c r="D7" s="4">
        <v>0</v>
      </c>
      <c r="E7" s="4">
        <v>0.23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</row>
    <row r="8" spans="1:22" x14ac:dyDescent="0.25">
      <c r="A8" s="1" t="s">
        <v>1</v>
      </c>
      <c r="B8" s="4">
        <v>18.559999999999999</v>
      </c>
      <c r="C8" s="4">
        <v>17.600000000000001</v>
      </c>
      <c r="D8" s="4">
        <v>19.82</v>
      </c>
      <c r="E8" s="4">
        <v>18.899999999999999</v>
      </c>
      <c r="F8" s="4">
        <v>19.350000000000001</v>
      </c>
      <c r="G8" s="4">
        <v>19.100000000000001</v>
      </c>
      <c r="H8" s="4">
        <v>18.77</v>
      </c>
      <c r="I8" s="4">
        <v>19.239999999999998</v>
      </c>
      <c r="J8" s="4">
        <v>19.010000000000002</v>
      </c>
      <c r="K8" s="4">
        <v>18.940000000000001</v>
      </c>
      <c r="L8" s="4">
        <v>18.989999999999998</v>
      </c>
      <c r="M8" s="4">
        <v>19.78</v>
      </c>
      <c r="N8" s="4">
        <v>19.43</v>
      </c>
      <c r="O8" s="4">
        <v>19.75</v>
      </c>
      <c r="P8" s="4">
        <v>20.74</v>
      </c>
      <c r="Q8" s="4">
        <v>16.89</v>
      </c>
      <c r="R8" s="4">
        <v>17.64</v>
      </c>
      <c r="S8" s="4">
        <v>16.170000000000002</v>
      </c>
      <c r="T8" s="4">
        <v>20.57</v>
      </c>
      <c r="U8" s="4">
        <v>21.09</v>
      </c>
      <c r="V8" s="4">
        <v>19.98</v>
      </c>
    </row>
    <row r="9" spans="1:22" x14ac:dyDescent="0.25">
      <c r="A9" s="1" t="s">
        <v>2</v>
      </c>
      <c r="B9" s="4">
        <v>0.08</v>
      </c>
      <c r="C9" s="4">
        <v>0.08</v>
      </c>
      <c r="D9" s="4">
        <v>0</v>
      </c>
      <c r="E9" s="4">
        <v>0.01</v>
      </c>
      <c r="F9" s="4">
        <v>0</v>
      </c>
      <c r="G9" s="4">
        <v>0.02</v>
      </c>
      <c r="H9" s="4">
        <v>0.13</v>
      </c>
      <c r="I9" s="4">
        <v>0.17</v>
      </c>
      <c r="J9" s="4">
        <v>0.21</v>
      </c>
      <c r="K9" s="4">
        <v>0</v>
      </c>
      <c r="L9" s="4">
        <v>0</v>
      </c>
      <c r="M9" s="4">
        <v>0</v>
      </c>
      <c r="N9" s="4">
        <v>0.12</v>
      </c>
      <c r="O9" s="4">
        <v>0</v>
      </c>
      <c r="P9" s="4">
        <v>7.0000000000000007E-2</v>
      </c>
      <c r="Q9" s="4">
        <v>0.12</v>
      </c>
      <c r="R9" s="4">
        <v>0</v>
      </c>
      <c r="S9" s="4">
        <v>0.06</v>
      </c>
      <c r="T9" s="4">
        <v>0.04</v>
      </c>
      <c r="U9" s="4">
        <v>0.05</v>
      </c>
      <c r="V9" s="4">
        <v>0.24</v>
      </c>
    </row>
    <row r="10" spans="1:22" x14ac:dyDescent="0.25">
      <c r="A10" s="1" t="s">
        <v>3</v>
      </c>
      <c r="B10" s="4">
        <v>9.24</v>
      </c>
      <c r="C10" s="4">
        <v>9.26</v>
      </c>
      <c r="D10" s="4">
        <v>9.7200000000000006</v>
      </c>
      <c r="E10" s="4">
        <v>10.119999999999999</v>
      </c>
      <c r="F10" s="4">
        <v>8.1199999999999992</v>
      </c>
      <c r="G10" s="4">
        <v>8.5399999999999991</v>
      </c>
      <c r="H10" s="4">
        <v>9.31</v>
      </c>
      <c r="I10" s="4">
        <v>9.69</v>
      </c>
      <c r="J10" s="4">
        <v>9.25</v>
      </c>
      <c r="K10" s="4">
        <v>8.9499999999999993</v>
      </c>
      <c r="L10" s="4">
        <v>9.93</v>
      </c>
      <c r="M10" s="4">
        <v>9.0299999999999994</v>
      </c>
      <c r="N10" s="4">
        <v>9.19</v>
      </c>
      <c r="O10" s="4">
        <v>8.66</v>
      </c>
      <c r="P10" s="4">
        <v>9.19</v>
      </c>
      <c r="Q10" s="4">
        <v>10.72</v>
      </c>
      <c r="R10" s="4">
        <v>10.91</v>
      </c>
      <c r="S10" s="4">
        <v>9.75</v>
      </c>
      <c r="T10" s="4">
        <v>9.26</v>
      </c>
      <c r="U10" s="4">
        <v>9.11</v>
      </c>
      <c r="V10" s="4">
        <v>9.25</v>
      </c>
    </row>
    <row r="11" spans="1:22" x14ac:dyDescent="0.25">
      <c r="A11" s="3" t="s">
        <v>4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</row>
    <row r="12" spans="1:22" x14ac:dyDescent="0.25">
      <c r="A12" s="3" t="s">
        <v>23</v>
      </c>
      <c r="B12" s="5">
        <v>0.44</v>
      </c>
      <c r="C12" s="5">
        <v>0.1</v>
      </c>
      <c r="D12" s="5">
        <v>0.45</v>
      </c>
      <c r="E12" s="5">
        <v>0.26</v>
      </c>
      <c r="F12" s="5">
        <v>0.15</v>
      </c>
      <c r="G12" s="5">
        <v>0.18</v>
      </c>
      <c r="H12" s="5">
        <v>0</v>
      </c>
      <c r="I12" s="5">
        <v>0.32</v>
      </c>
      <c r="J12" s="5">
        <v>0.03</v>
      </c>
      <c r="K12" s="5">
        <v>0.22</v>
      </c>
      <c r="L12" s="5">
        <v>0.47</v>
      </c>
      <c r="M12" s="5">
        <v>0.55000000000000004</v>
      </c>
      <c r="N12" s="5">
        <v>0</v>
      </c>
      <c r="O12" s="5">
        <v>0.11</v>
      </c>
      <c r="P12" s="5">
        <v>0</v>
      </c>
      <c r="Q12" s="5">
        <v>0</v>
      </c>
      <c r="R12" s="5">
        <v>0</v>
      </c>
      <c r="S12" s="5">
        <v>0.06</v>
      </c>
      <c r="T12" s="5">
        <v>0</v>
      </c>
      <c r="U12" s="5">
        <v>0.21</v>
      </c>
      <c r="V12" s="5">
        <v>0.39</v>
      </c>
    </row>
    <row r="13" spans="1:22" x14ac:dyDescent="0.25">
      <c r="A13" s="3" t="s">
        <v>24</v>
      </c>
      <c r="B13" s="5">
        <v>9.32</v>
      </c>
      <c r="C13" s="5">
        <v>9.51</v>
      </c>
      <c r="D13" s="5">
        <v>9.83</v>
      </c>
      <c r="E13" s="5">
        <v>9.9</v>
      </c>
      <c r="F13" s="5">
        <v>9.15</v>
      </c>
      <c r="G13" s="5">
        <v>9.23</v>
      </c>
      <c r="H13" s="5">
        <v>9.52</v>
      </c>
      <c r="I13" s="5">
        <v>9.89</v>
      </c>
      <c r="J13" s="5">
        <v>9.67</v>
      </c>
      <c r="K13" s="5">
        <v>9.48</v>
      </c>
      <c r="L13" s="5">
        <v>9.4600000000000009</v>
      </c>
      <c r="M13" s="5">
        <v>10.17</v>
      </c>
      <c r="N13" s="5">
        <v>9.44</v>
      </c>
      <c r="O13" s="5">
        <v>10.09</v>
      </c>
      <c r="P13" s="5">
        <v>9.6199999999999992</v>
      </c>
      <c r="Q13" s="5">
        <v>9.85</v>
      </c>
      <c r="R13" s="5">
        <v>9.91</v>
      </c>
      <c r="S13" s="5">
        <v>9.94</v>
      </c>
      <c r="T13" s="5">
        <v>9.4</v>
      </c>
      <c r="U13" s="5">
        <v>9.81</v>
      </c>
      <c r="V13" s="5">
        <v>9.65</v>
      </c>
    </row>
    <row r="14" spans="1:22" x14ac:dyDescent="0.25">
      <c r="A14" s="3" t="s">
        <v>5</v>
      </c>
      <c r="B14" s="5">
        <v>0.13</v>
      </c>
      <c r="C14" s="5">
        <v>0.17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0.03</v>
      </c>
      <c r="U14" s="5">
        <v>0.01</v>
      </c>
      <c r="V14" s="5">
        <v>0.11</v>
      </c>
    </row>
    <row r="15" spans="1:22" x14ac:dyDescent="0.25">
      <c r="A15" s="1" t="s">
        <v>35</v>
      </c>
      <c r="B15" s="4">
        <v>93.66</v>
      </c>
      <c r="C15" s="4">
        <v>93.6</v>
      </c>
      <c r="D15" s="4">
        <v>97.58</v>
      </c>
      <c r="E15" s="4">
        <v>98.270000000000024</v>
      </c>
      <c r="F15" s="4">
        <v>89.390000000000015</v>
      </c>
      <c r="G15" s="4">
        <v>90.910000000000011</v>
      </c>
      <c r="H15" s="4">
        <v>94.359999999999985</v>
      </c>
      <c r="I15" s="4">
        <v>97.699999999999989</v>
      </c>
      <c r="J15" s="4">
        <v>94.25</v>
      </c>
      <c r="K15" s="4">
        <v>92.43</v>
      </c>
      <c r="L15" s="4">
        <v>94.050000000000011</v>
      </c>
      <c r="M15" s="4">
        <v>95.27</v>
      </c>
      <c r="N15" s="4">
        <v>92.57</v>
      </c>
      <c r="O15" s="4">
        <v>94.48</v>
      </c>
      <c r="P15" s="4">
        <v>96.63</v>
      </c>
      <c r="Q15" s="4">
        <v>95.72</v>
      </c>
      <c r="R15" s="4">
        <v>95.47999999999999</v>
      </c>
      <c r="S15" s="4">
        <v>92.23</v>
      </c>
      <c r="T15" s="4">
        <v>92.100000000000023</v>
      </c>
      <c r="U15" s="4">
        <v>95.26</v>
      </c>
      <c r="V15" s="4">
        <v>93.320000000000007</v>
      </c>
    </row>
    <row r="16" spans="1:22" ht="15.75" x14ac:dyDescent="0.25">
      <c r="A16" s="1" t="s">
        <v>15</v>
      </c>
      <c r="B16" s="2">
        <v>2.7452734729923609</v>
      </c>
      <c r="C16" s="2">
        <v>2.7406501798603724</v>
      </c>
      <c r="D16" s="2">
        <v>2.7234588174981127</v>
      </c>
      <c r="E16" s="2">
        <v>2.6833301872442603</v>
      </c>
      <c r="F16" s="2">
        <v>2.699283224434438</v>
      </c>
      <c r="G16" s="2">
        <v>2.7286248036039757</v>
      </c>
      <c r="H16" s="2">
        <v>2.7541389428382228</v>
      </c>
      <c r="I16" s="2">
        <v>2.7573102627149173</v>
      </c>
      <c r="J16" s="2">
        <v>2.711169554705787</v>
      </c>
      <c r="K16" s="2">
        <v>2.736351461336306</v>
      </c>
      <c r="L16" s="2">
        <v>2.6955784142828891</v>
      </c>
      <c r="M16" s="2">
        <v>2.6721420248221195</v>
      </c>
      <c r="N16" s="2">
        <v>2.7679931755308984</v>
      </c>
      <c r="O16" s="2">
        <v>2.7325502062755884</v>
      </c>
      <c r="P16" s="2">
        <v>2.7556167093618908</v>
      </c>
      <c r="Q16" s="2">
        <v>2.7267297483209649</v>
      </c>
      <c r="R16" s="2">
        <v>2.7335226308455041</v>
      </c>
      <c r="S16" s="2">
        <v>2.7802580423135752</v>
      </c>
      <c r="T16" s="2">
        <v>2.786768609961638</v>
      </c>
      <c r="U16" s="2">
        <v>2.7557164046081151</v>
      </c>
      <c r="V16" s="2">
        <v>2.769442053458782</v>
      </c>
    </row>
    <row r="17" spans="1:22" ht="15.75" x14ac:dyDescent="0.25">
      <c r="A17" s="1" t="s">
        <v>25</v>
      </c>
      <c r="B17" s="2">
        <v>0.1186634311770933</v>
      </c>
      <c r="C17" s="2">
        <v>7.6244840870299715E-2</v>
      </c>
      <c r="D17" s="2">
        <v>0.1012536112284679</v>
      </c>
      <c r="E17" s="2">
        <v>8.2259046619491391E-2</v>
      </c>
      <c r="F17" s="2">
        <v>0.1107481537087001</v>
      </c>
      <c r="G17" s="2">
        <v>8.5443675410624323E-2</v>
      </c>
      <c r="H17" s="2">
        <v>8.9171053340799056E-2</v>
      </c>
      <c r="I17" s="2">
        <v>9.5690242334301193E-2</v>
      </c>
      <c r="J17" s="2">
        <v>8.9119137339247215E-2</v>
      </c>
      <c r="K17" s="2">
        <v>5.250375796705483E-2</v>
      </c>
      <c r="L17" s="2">
        <v>3.8267469710970246E-2</v>
      </c>
      <c r="M17" s="2">
        <v>0.11041235872132646</v>
      </c>
      <c r="N17" s="2">
        <v>0.1319785999222268</v>
      </c>
      <c r="O17" s="2">
        <v>9.9867185133411404E-2</v>
      </c>
      <c r="P17" s="2">
        <v>0.13100047852463043</v>
      </c>
      <c r="Q17" s="2">
        <v>0.18026062378438121</v>
      </c>
      <c r="R17" s="2">
        <v>0.17143940259640436</v>
      </c>
      <c r="S17" s="2">
        <v>0.2202592765494551</v>
      </c>
      <c r="T17" s="2">
        <v>0.1223526475337951</v>
      </c>
      <c r="U17" s="2">
        <v>0.17138040538005475</v>
      </c>
      <c r="V17" s="2">
        <v>0.16954540828905157</v>
      </c>
    </row>
    <row r="18" spans="1:22" ht="15.75" x14ac:dyDescent="0.25">
      <c r="A18" s="1" t="s">
        <v>16</v>
      </c>
      <c r="B18" s="2">
        <v>1.6724342783919355</v>
      </c>
      <c r="C18" s="2">
        <v>1.798293835401692</v>
      </c>
      <c r="D18" s="2">
        <v>1.6942990127103907</v>
      </c>
      <c r="E18" s="2">
        <v>1.7992312914205457</v>
      </c>
      <c r="F18" s="2">
        <v>1.7179002648950417</v>
      </c>
      <c r="G18" s="2">
        <v>1.7262598858947569</v>
      </c>
      <c r="H18" s="2">
        <v>1.7189733708436978</v>
      </c>
      <c r="I18" s="2">
        <v>1.6902201461287567</v>
      </c>
      <c r="J18" s="2">
        <v>1.7499829579497641</v>
      </c>
      <c r="K18" s="2">
        <v>1.7617713214263915</v>
      </c>
      <c r="L18" s="2">
        <v>1.7778818424479848</v>
      </c>
      <c r="M18" s="2">
        <v>1.7263683845280962</v>
      </c>
      <c r="N18" s="2">
        <v>1.574572263676433</v>
      </c>
      <c r="O18" s="2">
        <v>1.7057755747589425</v>
      </c>
      <c r="P18" s="2">
        <v>1.6127378875244009</v>
      </c>
      <c r="Q18" s="2">
        <v>1.6355076047821391</v>
      </c>
      <c r="R18" s="2">
        <v>1.5814727592053424</v>
      </c>
      <c r="S18" s="2">
        <v>1.5410733738011648</v>
      </c>
      <c r="T18" s="2">
        <v>1.4857349204493979</v>
      </c>
      <c r="U18" s="2">
        <v>1.4882749228714423</v>
      </c>
      <c r="V18" s="2">
        <v>1.4582967537707825</v>
      </c>
    </row>
    <row r="19" spans="1:22" ht="15.75" x14ac:dyDescent="0.25">
      <c r="A19" s="1" t="s">
        <v>26</v>
      </c>
      <c r="B19" s="2">
        <v>0</v>
      </c>
      <c r="C19" s="2">
        <v>0</v>
      </c>
      <c r="D19" s="2">
        <v>0</v>
      </c>
      <c r="E19" s="2">
        <v>1.3346598900480509E-2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</row>
    <row r="20" spans="1:22" ht="15.75" x14ac:dyDescent="0.25">
      <c r="A20" s="1" t="s">
        <v>17</v>
      </c>
      <c r="B20" s="2">
        <v>1.2003039255114842</v>
      </c>
      <c r="C20" s="2">
        <v>1.1302531316643092</v>
      </c>
      <c r="D20" s="2">
        <v>1.2327133993820294</v>
      </c>
      <c r="E20" s="2">
        <v>1.1600740914674705</v>
      </c>
      <c r="F20" s="2">
        <v>1.3236448648786163</v>
      </c>
      <c r="G20" s="2">
        <v>1.2777664019935839</v>
      </c>
      <c r="H20" s="2">
        <v>1.2005575723478328</v>
      </c>
      <c r="I20" s="2">
        <v>1.1900653085200943</v>
      </c>
      <c r="J20" s="2">
        <v>1.2230913367679683</v>
      </c>
      <c r="K20" s="2">
        <v>1.2422439128749772</v>
      </c>
      <c r="L20" s="2">
        <v>1.2241574963421302</v>
      </c>
      <c r="M20" s="2">
        <v>1.2712680370116767</v>
      </c>
      <c r="N20" s="2">
        <v>1.2784918813504613</v>
      </c>
      <c r="O20" s="2">
        <v>1.2749348191980761</v>
      </c>
      <c r="P20" s="2">
        <v>1.3076640196850271</v>
      </c>
      <c r="Q20" s="2">
        <v>1.0578085206028365</v>
      </c>
      <c r="R20" s="2">
        <v>1.1133425377899435</v>
      </c>
      <c r="S20" s="2">
        <v>1.0531322285309295</v>
      </c>
      <c r="T20" s="2">
        <v>1.3716522355104361</v>
      </c>
      <c r="U20" s="2">
        <v>1.3622043086078603</v>
      </c>
      <c r="V20" s="2">
        <v>1.3168672690434089</v>
      </c>
    </row>
    <row r="21" spans="1:22" ht="15.75" x14ac:dyDescent="0.25">
      <c r="A21" s="1" t="s">
        <v>18</v>
      </c>
      <c r="B21" s="2">
        <v>5.2400205087251477E-3</v>
      </c>
      <c r="C21" s="2">
        <v>5.203346932955653E-3</v>
      </c>
      <c r="D21" s="2">
        <v>0</v>
      </c>
      <c r="E21" s="2">
        <v>6.2166106574663711E-4</v>
      </c>
      <c r="F21" s="2">
        <v>0</v>
      </c>
      <c r="G21" s="2">
        <v>1.3551202592530162E-3</v>
      </c>
      <c r="H21" s="2">
        <v>8.421545826619076E-3</v>
      </c>
      <c r="I21" s="2">
        <v>1.0649872150570229E-2</v>
      </c>
      <c r="J21" s="2">
        <v>1.3684401665208776E-2</v>
      </c>
      <c r="K21" s="2">
        <v>0</v>
      </c>
      <c r="L21" s="2">
        <v>0</v>
      </c>
      <c r="M21" s="2">
        <v>0</v>
      </c>
      <c r="N21" s="2">
        <v>7.997166999399296E-3</v>
      </c>
      <c r="O21" s="2">
        <v>0</v>
      </c>
      <c r="P21" s="2">
        <v>4.4700790923440951E-3</v>
      </c>
      <c r="Q21" s="2">
        <v>7.6118181215838691E-3</v>
      </c>
      <c r="R21" s="2">
        <v>0</v>
      </c>
      <c r="S21" s="2">
        <v>3.9578003190973354E-3</v>
      </c>
      <c r="T21" s="2">
        <v>2.7014657170037612E-3</v>
      </c>
      <c r="U21" s="2">
        <v>3.2708860864033998E-3</v>
      </c>
      <c r="V21" s="2">
        <v>1.6020922013725635E-2</v>
      </c>
    </row>
    <row r="22" spans="1:22" ht="15.75" x14ac:dyDescent="0.25">
      <c r="A22" s="1" t="s">
        <v>19</v>
      </c>
      <c r="B22" s="2">
        <v>1.0652162359820847</v>
      </c>
      <c r="C22" s="2">
        <v>1.0600505835604532</v>
      </c>
      <c r="D22" s="2">
        <v>1.0776488828440758</v>
      </c>
      <c r="E22" s="2">
        <v>1.1072788063218664</v>
      </c>
      <c r="F22" s="2">
        <v>0.99014566535040671</v>
      </c>
      <c r="G22" s="2">
        <v>1.0184237518538868</v>
      </c>
      <c r="H22" s="2">
        <v>1.0615023287047964</v>
      </c>
      <c r="I22" s="2">
        <v>1.0684201159067013</v>
      </c>
      <c r="J22" s="2">
        <v>1.0608917141554701</v>
      </c>
      <c r="K22" s="2">
        <v>1.0464114654332792</v>
      </c>
      <c r="L22" s="2">
        <v>1.14107484566382</v>
      </c>
      <c r="M22" s="2">
        <v>1.0345491838529821</v>
      </c>
      <c r="N22" s="2">
        <v>1.0779366465460953</v>
      </c>
      <c r="O22" s="2">
        <v>0.99653217592390619</v>
      </c>
      <c r="P22" s="2">
        <v>1.032893359137764</v>
      </c>
      <c r="Q22" s="2">
        <v>1.1968087294624217</v>
      </c>
      <c r="R22" s="2">
        <v>1.2274604961179507</v>
      </c>
      <c r="S22" s="2">
        <v>1.1319573162691787</v>
      </c>
      <c r="T22" s="2">
        <v>1.1007108873102704</v>
      </c>
      <c r="U22" s="2">
        <v>1.0489060693144729</v>
      </c>
      <c r="V22" s="2">
        <v>1.0867779135799756</v>
      </c>
    </row>
    <row r="23" spans="1:22" ht="15.75" x14ac:dyDescent="0.25">
      <c r="A23" s="1" t="s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</row>
    <row r="24" spans="1:22" ht="15.75" x14ac:dyDescent="0.25">
      <c r="A24" s="6" t="s">
        <v>27</v>
      </c>
      <c r="B24" s="7">
        <v>6.5971570392754586E-2</v>
      </c>
      <c r="C24" s="7">
        <v>1.4888602747304676E-2</v>
      </c>
      <c r="D24" s="7">
        <v>6.4887623950326129E-2</v>
      </c>
      <c r="E24" s="7">
        <v>3.6998844633850531E-2</v>
      </c>
      <c r="F24" s="7">
        <v>2.3788806841479479E-2</v>
      </c>
      <c r="G24" s="7">
        <v>2.7917819399436414E-2</v>
      </c>
      <c r="H24" s="7">
        <v>0</v>
      </c>
      <c r="I24" s="7">
        <v>4.5888789021907357E-2</v>
      </c>
      <c r="J24" s="7">
        <v>4.4749575412689089E-3</v>
      </c>
      <c r="K24" s="7">
        <v>3.345341627205832E-2</v>
      </c>
      <c r="L24" s="7">
        <v>7.0242681246057107E-2</v>
      </c>
      <c r="M24" s="7">
        <v>8.1952917930035993E-2</v>
      </c>
      <c r="N24" s="7">
        <v>0</v>
      </c>
      <c r="O24" s="7">
        <v>1.6462828669573968E-2</v>
      </c>
      <c r="P24" s="7">
        <v>0</v>
      </c>
      <c r="Q24" s="7">
        <v>0</v>
      </c>
      <c r="R24" s="7">
        <v>0</v>
      </c>
      <c r="S24" s="7">
        <v>9.0597252058646285E-3</v>
      </c>
      <c r="T24" s="7">
        <v>0</v>
      </c>
      <c r="U24" s="7">
        <v>3.1446756349468676E-2</v>
      </c>
      <c r="V24" s="7">
        <v>5.9593928783861314E-2</v>
      </c>
    </row>
    <row r="25" spans="1:22" ht="15.75" x14ac:dyDescent="0.25">
      <c r="A25" s="8" t="s">
        <v>28</v>
      </c>
      <c r="B25" s="9">
        <v>0.91945761374903323</v>
      </c>
      <c r="C25" s="9">
        <v>0.93163568380949746</v>
      </c>
      <c r="D25" s="9">
        <v>0.93264105855996993</v>
      </c>
      <c r="E25" s="9">
        <v>0.92696143123789831</v>
      </c>
      <c r="F25" s="9">
        <v>0.95480382544279541</v>
      </c>
      <c r="G25" s="9">
        <v>0.9419380586444468</v>
      </c>
      <c r="H25" s="9">
        <v>0.92887700899432291</v>
      </c>
      <c r="I25" s="9">
        <v>0.93317815924021774</v>
      </c>
      <c r="J25" s="9">
        <v>0.94908649525200417</v>
      </c>
      <c r="K25" s="9">
        <v>0.94850098561880836</v>
      </c>
      <c r="L25" s="9">
        <v>0.93026357142265037</v>
      </c>
      <c r="M25" s="9">
        <v>0.99708995258257183</v>
      </c>
      <c r="N25" s="9">
        <v>0.94754471736628776</v>
      </c>
      <c r="O25" s="9">
        <v>0.99360689117363088</v>
      </c>
      <c r="P25" s="9">
        <v>0.92526267005044316</v>
      </c>
      <c r="Q25" s="9">
        <v>0.94105756085851644</v>
      </c>
      <c r="R25" s="9">
        <v>0.95412752080054897</v>
      </c>
      <c r="S25" s="9">
        <v>0.98755618770011355</v>
      </c>
      <c r="T25" s="9">
        <v>0.95618103159465184</v>
      </c>
      <c r="U25" s="9">
        <v>0.96657870706605586</v>
      </c>
      <c r="V25" s="9">
        <v>0.97023375363823383</v>
      </c>
    </row>
    <row r="26" spans="1:22" x14ac:dyDescent="0.25">
      <c r="A26" s="1" t="s">
        <v>35</v>
      </c>
      <c r="B26" s="2">
        <v>7.8095983011222954</v>
      </c>
      <c r="C26" s="2">
        <v>7.7793444095840112</v>
      </c>
      <c r="D26" s="2">
        <v>7.8269024061733719</v>
      </c>
      <c r="E26" s="2">
        <v>7.8101019589116101</v>
      </c>
      <c r="F26" s="2">
        <v>7.8203148055514777</v>
      </c>
      <c r="G26" s="2">
        <v>7.8077295170599648</v>
      </c>
      <c r="H26" s="2">
        <v>7.7616418228962907</v>
      </c>
      <c r="I26" s="2">
        <v>7.7914228960174654</v>
      </c>
      <c r="J26" s="2">
        <v>7.8015005553767187</v>
      </c>
      <c r="K26" s="2">
        <v>7.8212363209288753</v>
      </c>
      <c r="L26" s="2">
        <v>7.8774663211165015</v>
      </c>
      <c r="M26" s="2">
        <v>7.8937828594488089</v>
      </c>
      <c r="N26" s="2">
        <v>7.7865144513918025</v>
      </c>
      <c r="O26" s="2">
        <v>7.8197296811331292</v>
      </c>
      <c r="P26" s="2">
        <v>7.7696452033765002</v>
      </c>
      <c r="Q26" s="2">
        <v>7.7457846059328448</v>
      </c>
      <c r="R26" s="2">
        <v>7.7813653473556945</v>
      </c>
      <c r="S26" s="2">
        <v>7.7272539506893789</v>
      </c>
      <c r="T26" s="2">
        <v>7.8301558254323753</v>
      </c>
      <c r="U26" s="2">
        <v>7.8290874051860415</v>
      </c>
      <c r="V26" s="2">
        <v>7.8614704755603935</v>
      </c>
    </row>
    <row r="27" spans="1:22" ht="15.75" x14ac:dyDescent="0.25">
      <c r="A27" s="1" t="s">
        <v>29</v>
      </c>
      <c r="B27" s="2">
        <v>0.41770775138429639</v>
      </c>
      <c r="C27" s="2">
        <v>0.53894401526206437</v>
      </c>
      <c r="D27" s="2">
        <v>0.41775783020850343</v>
      </c>
      <c r="E27" s="2">
        <v>0.48256147866480603</v>
      </c>
      <c r="F27" s="2">
        <v>0.41718348932947968</v>
      </c>
      <c r="G27" s="2">
        <v>0.45488468949873262</v>
      </c>
      <c r="H27" s="2">
        <v>0.47311231368192064</v>
      </c>
      <c r="I27" s="2">
        <v>0.44753040884367401</v>
      </c>
      <c r="J27" s="2">
        <v>0.46115251265555113</v>
      </c>
      <c r="K27" s="2">
        <v>0.4981227827626975</v>
      </c>
      <c r="L27" s="2">
        <v>0.47346025673087389</v>
      </c>
      <c r="M27" s="2">
        <v>0.39851040935021564</v>
      </c>
      <c r="N27" s="2">
        <v>0.3425654392073314</v>
      </c>
      <c r="O27" s="2">
        <v>0.4383257810345309</v>
      </c>
      <c r="P27" s="2">
        <v>0.3683545968862918</v>
      </c>
      <c r="Q27" s="2">
        <v>0.36223735310310401</v>
      </c>
      <c r="R27" s="2">
        <v>0.31499539005084642</v>
      </c>
      <c r="S27" s="2">
        <v>0.32133141611474003</v>
      </c>
      <c r="T27" s="2">
        <v>0.27250353041103592</v>
      </c>
      <c r="U27" s="2">
        <v>0.24399132747955732</v>
      </c>
      <c r="V27" s="2">
        <v>0.22773880722956452</v>
      </c>
    </row>
    <row r="28" spans="1:22" ht="15.75" x14ac:dyDescent="0.25">
      <c r="A28" s="1" t="s">
        <v>30</v>
      </c>
      <c r="B28" s="2">
        <v>1.2547265270076391</v>
      </c>
      <c r="C28" s="2">
        <v>1.2593498201396276</v>
      </c>
      <c r="D28" s="2">
        <v>1.2765411825018873</v>
      </c>
      <c r="E28" s="2">
        <v>1.3166698127557397</v>
      </c>
      <c r="F28" s="2">
        <v>1.300716775565562</v>
      </c>
      <c r="G28" s="2">
        <v>1.2713751963960243</v>
      </c>
      <c r="H28" s="2">
        <v>1.2458610571617772</v>
      </c>
      <c r="I28" s="2">
        <v>1.2426897372850827</v>
      </c>
      <c r="J28" s="2">
        <v>1.288830445294213</v>
      </c>
      <c r="K28" s="2">
        <v>1.263648538663694</v>
      </c>
      <c r="L28" s="2">
        <v>1.3044215857171109</v>
      </c>
      <c r="M28" s="2">
        <v>1.3278579751778805</v>
      </c>
      <c r="N28" s="2">
        <v>1.2320068244691016</v>
      </c>
      <c r="O28" s="2">
        <v>1.2674497937244116</v>
      </c>
      <c r="P28" s="2">
        <v>1.2443832906381092</v>
      </c>
      <c r="Q28" s="2">
        <v>1.2732702516790351</v>
      </c>
      <c r="R28" s="2">
        <v>1.2664773691544959</v>
      </c>
      <c r="S28" s="2">
        <v>1.2197419576864248</v>
      </c>
      <c r="T28" s="2">
        <v>1.213231390038362</v>
      </c>
      <c r="U28" s="2">
        <v>1.2442835953918849</v>
      </c>
      <c r="V28" s="2">
        <v>1.230557946541218</v>
      </c>
    </row>
    <row r="29" spans="1:22" x14ac:dyDescent="0.25">
      <c r="A29" s="1" t="s">
        <v>31</v>
      </c>
      <c r="B29" s="2">
        <v>0.47018616478779385</v>
      </c>
      <c r="C29" s="2">
        <v>0.48397424347685686</v>
      </c>
      <c r="D29" s="2">
        <v>0.46644151488039698</v>
      </c>
      <c r="E29" s="2">
        <v>0.48835750597159372</v>
      </c>
      <c r="F29" s="2">
        <v>0.42793228359025243</v>
      </c>
      <c r="G29" s="2">
        <v>0.44352761906387722</v>
      </c>
      <c r="H29" s="2">
        <v>0.46926358060228018</v>
      </c>
      <c r="I29" s="2">
        <v>0.47306929872167175</v>
      </c>
      <c r="J29" s="2">
        <v>0.46449193820704598</v>
      </c>
      <c r="K29" s="2">
        <v>0.45721670258926128</v>
      </c>
      <c r="L29" s="2">
        <v>0.48243668302627551</v>
      </c>
      <c r="M29" s="2">
        <v>0.44866920694825774</v>
      </c>
      <c r="N29" s="2">
        <v>0.45744508428112823</v>
      </c>
      <c r="O29" s="2">
        <v>0.43871743594072798</v>
      </c>
      <c r="P29" s="2">
        <v>0.44130230195735209</v>
      </c>
      <c r="Q29" s="2">
        <v>0.53082567758575483</v>
      </c>
      <c r="R29" s="2">
        <v>0.52437581391405896</v>
      </c>
      <c r="S29" s="2">
        <v>0.51803703832774972</v>
      </c>
      <c r="T29" s="2">
        <v>0.44520599629979718</v>
      </c>
      <c r="U29" s="2">
        <v>0.43503029928406717</v>
      </c>
      <c r="V29" s="2">
        <v>0.45213741255847306</v>
      </c>
    </row>
  </sheetData>
  <conditionalFormatting sqref="A25:V25">
    <cfRule type="cellIs" dxfId="0" priority="2" operator="lessThan">
      <formula>0.879910656</formula>
    </cfRule>
  </conditionalFormatting>
  <pageMargins left="1.1811023622047243" right="0.98425196850393704" top="0.98425196850393704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ESM_2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2023-10-29T14:24:51Z</dcterms:modified>
</cp:coreProperties>
</file>